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ndy\Desktop\Export\Rprx\"/>
    </mc:Choice>
  </mc:AlternateContent>
  <xr:revisionPtr revIDLastSave="0" documentId="8_{FF8B25DC-4AA8-45D1-A51C-167C14474C47}" xr6:coauthVersionLast="47" xr6:coauthVersionMax="47" xr10:uidLastSave="{00000000-0000-0000-0000-000000000000}"/>
  <bookViews>
    <workbookView xWindow="-120" yWindow="-120" windowWidth="38640" windowHeight="15720" xr2:uid="{9FFA49ED-11D7-4413-A516-2D4863E86107}"/>
  </bookViews>
  <sheets>
    <sheet name="Insurance Estimator" sheetId="1" r:id="rId1"/>
  </sheets>
  <externalReferences>
    <externalReference r:id="rId2"/>
    <externalReference r:id="rId3"/>
    <externalReference r:id="rId4"/>
  </externalReferences>
  <definedNames>
    <definedName name="chart_balance">OFFSET([1]MortgageCalculator!$I$28,2,0,payments,1)</definedName>
    <definedName name="chart_balance_noextra">OFFSET([1]NoExtra!$G$2,2,0,nper,1)</definedName>
    <definedName name="chart_date">OFFSET([1]MortgageCalculator!$B$28,2,0,nper,1)</definedName>
    <definedName name="chart_date_noextra">OFFSET([1]NoExtra!$B$2,2,0,nper,1)</definedName>
    <definedName name="chart_nper">ROW(OFFSET([1]MortgageCalculator!#REF!,0,0,nper,1))</definedName>
    <definedName name="chart_ratehist">OFFSET([1]MortgageCalculator!$C$28,2,0,payments,1)</definedName>
    <definedName name="chart_taxreturned">OFFSET([1]MortgageCalculator!#REF!,2,0,payments,1)</definedName>
    <definedName name="compound_period">INDEX({2,12},MATCH([1]MortgageCalculator!$D$9,compound_periods,0))</definedName>
    <definedName name="compound_periods">{"Semi-Annually";"Monthly"}</definedName>
    <definedName name="CP">INDEX({2,12},MATCH([1]MortgageCalculator!$D$9,compound_periods,0))</definedName>
    <definedName name="dumb">ROW(OFFSET([1]MortgageCalculator!#REF!,0,0,nper,1))</definedName>
    <definedName name="fpdate">[2]MortgageCalculator!$D$6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ney_Merge_Database">#REF!</definedName>
    <definedName name="nper">term*12</definedName>
    <definedName name="payments">MAX([1]MortgageCalculator!$A$30:$A$509)</definedName>
    <definedName name="Payroll_Period">#REF!</definedName>
    <definedName name="rate">[1]MortgageCalculator!#REF!</definedName>
    <definedName name="term">[1]MortgageCalculator!$D$7</definedName>
    <definedName name="variable">IF([1]MortgageCalculator!$L$5="Variable Rate",TRUE,FALSE)</definedName>
    <definedName name="Wage">#REF!</definedName>
    <definedName name="xx">OFFSET([1]NoExtra!$G$2,2,0,nper,1)</definedName>
    <definedName name="xxx">OFFSET([1]MortgageCalculator!$B$28,2,0,nper,1)</definedName>
    <definedName name="xxxx">OFFSET([1]NoExtra!$B$2,2,0,nper,1)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<sst xmlns="http://schemas.openxmlformats.org/spreadsheetml/2006/main" count="5" uniqueCount="5">
  <si>
    <t>ESTIMATED INSURANCE NEED:</t>
  </si>
  <si>
    <t>ANNUAL EXPENSES:</t>
  </si>
  <si>
    <t>ANNUAL INCOME:</t>
  </si>
  <si>
    <t>CURRENT DEBT:</t>
  </si>
  <si>
    <r>
      <t xml:space="preserve">H.E.P.P.Y.  </t>
    </r>
    <r>
      <rPr>
        <i/>
        <sz val="16"/>
        <color indexed="9"/>
        <rFont val="Arial"/>
        <family val="2"/>
      </rPr>
      <t>Insurance Estimator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</si>
</sst>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22"/>
      <color indexed="18"/>
      <name val="Arial"/>
      <family val="2"/>
    </font>
    <font>
      <b/>
      <sz val="22"/>
      <color theme="0"/>
      <name val="Arial"/>
      <family val="2"/>
    </font>
    <font>
      <i/>
      <sz val="16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1" fillId="0" borderId="0" xfId="1"/>
    <xf numFmtId="0" fontId="1" fillId="2" borderId="0" xfId="1" applyFill="1"/>
    <xf numFmtId="0" fontId="1" fillId="3" borderId="1" xfId="1" applyFill="1" applyBorder="1" applyAlignment="1">
      <alignment horizontal="center"/>
    </xf>
    <xf numFmtId="0" fontId="1" fillId="3" borderId="2" xfId="1" applyFill="1" applyBorder="1" applyAlignment="1">
      <alignment horizontal="center"/>
    </xf>
    <xf numFmtId="0" fontId="1" fillId="3" borderId="3" xfId="1" applyFill="1" applyBorder="1" applyAlignment="1">
      <alignment horizontal="center"/>
    </xf>
    <xf numFmtId="44" fontId="2" fillId="4" borderId="4" xfId="2" applyFont="1" applyFill="1" applyBorder="1" applyAlignment="1">
      <alignment vertical="center" wrapText="1"/>
    </xf>
    <xf numFmtId="0" fontId="2" fillId="5" borderId="4" xfId="3" applyFont="1" applyFill="1" applyBorder="1" applyAlignment="1">
      <alignment horizontal="right" vertical="center" wrapText="1"/>
    </xf>
    <xf numFmtId="0" fontId="1" fillId="3" borderId="4" xfId="1" applyFill="1" applyBorder="1" applyAlignment="1">
      <alignment horizontal="center"/>
    </xf>
    <xf numFmtId="44" fontId="4" fillId="6" borderId="4" xfId="2" applyFont="1" applyFill="1" applyBorder="1" applyAlignment="1">
      <alignment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 wrapText="1"/>
    </xf>
  </cellXfs>
  <cellStyles count="4">
    <cellStyle name="Currency 3" xfId="2" xr:uid="{126ADFE4-BABA-421C-B793-D0F36065DBEC}"/>
    <cellStyle name="Normal" xfId="0" builtinId="0"/>
    <cellStyle name="Normal 2" xfId="1" xr:uid="{7085910C-78C1-4F18-B491-9097E2AAC21F}"/>
    <cellStyle name="Normal_Sheet1" xfId="3" xr:uid="{1065DFAD-DBB5-43FD-8D4E-088BDF8702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Owner/Local%20Settings/Temporary%20Internet%20Files/Content.IE5/CMZA1YYA/Copy%20of%20Frank's%20Equity%20Recapture%20Summary%20and%20Calc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Owner/My%20Documents/!%20TPAs/CASH%20FLOW%20AUDITOR%20PROGRAM/Old%20Calculators/Frank's%20Mortgage%20calculator%204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ndy\AppData\Local\Microsoft\Windows\INetCache\Content.Outlook\Q23QOSK9\New%20FBEC%203-DESKTOP-LCGU9QL.xlsm" TargetMode="External"/><Relationship Id="rId1" Type="http://schemas.openxmlformats.org/officeDocument/2006/relationships/externalLinkPath" Target="/Users/randy/AppData/Local/Microsoft/Windows/INetCache/Content.Outlook/Q23QOSK9/New%20FBEC%203-DESKTOP-LCGU9Q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ty Recapture Summary"/>
      <sheetName val="MortgageCalculator"/>
      <sheetName val="NoExtra"/>
      <sheetName val="MoneyMerge"/>
      <sheetName val="How Equity Recapture Works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rtgageCalculator"/>
      <sheetName val="NoExtra"/>
      <sheetName val="Equity Recaptur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Page"/>
      <sheetName val="ProjectInfo"/>
      <sheetName val="CashFlow"/>
      <sheetName val="Strategies"/>
      <sheetName val="Report Page 1"/>
      <sheetName val="Report Page 2"/>
      <sheetName val="Report Page 3"/>
      <sheetName val="Report Page 4"/>
      <sheetName val="Report Page 5"/>
      <sheetName val="CashFlowProjection"/>
      <sheetName val="ProjectedInvestmentPortfolio"/>
      <sheetName val="Sheet1"/>
      <sheetName val="Sheet2"/>
      <sheetName val="FixedCalc"/>
      <sheetName val="FixedCalc2"/>
      <sheetName val="FixedCalc3"/>
      <sheetName val="CFM2"/>
      <sheetName val="CFM3"/>
      <sheetName val="CFM4"/>
      <sheetName val="CFMM"/>
      <sheetName val="CFM-PLUS Lo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90724-5A52-4F18-9DC6-FAF7873673C2}">
  <sheetPr codeName="Sheet31">
    <tabColor indexed="58"/>
  </sheetPr>
  <dimension ref="A1:AA172"/>
  <sheetViews>
    <sheetView tabSelected="1" workbookViewId="0">
      <selection activeCell="C3" sqref="C3"/>
    </sheetView>
  </sheetViews>
  <sheetFormatPr defaultColWidth="8.7109375" defaultRowHeight="12.75" x14ac:dyDescent="0.2"/>
  <cols>
    <col min="1" max="1" width="8.7109375" style="1"/>
    <col min="2" max="2" width="33" style="1" customWidth="1"/>
    <col min="3" max="3" width="19.140625" style="1" customWidth="1"/>
    <col min="4" max="10" width="8.7109375" style="1"/>
    <col min="11" max="11" width="9.7109375" style="2" customWidth="1"/>
    <col min="12" max="27" width="8.85546875" style="2" customWidth="1"/>
    <col min="28" max="16384" width="8.7109375" style="1"/>
  </cols>
  <sheetData>
    <row r="1" spans="1:10" ht="73.150000000000006" customHeight="1" x14ac:dyDescent="0.2">
      <c r="A1" s="11" t="s">
        <v>4</v>
      </c>
      <c r="B1" s="11"/>
      <c r="C1" s="11"/>
      <c r="D1" s="2"/>
      <c r="E1" s="2"/>
      <c r="F1" s="2"/>
      <c r="G1" s="2"/>
      <c r="H1" s="2"/>
      <c r="I1" s="2"/>
      <c r="J1" s="2"/>
    </row>
    <row r="2" spans="1:10" ht="6" customHeight="1" x14ac:dyDescent="0.2">
      <c r="A2" s="10"/>
      <c r="B2" s="10"/>
      <c r="C2" s="10"/>
      <c r="D2" s="2"/>
      <c r="E2" s="2"/>
      <c r="F2" s="2"/>
      <c r="G2" s="2"/>
      <c r="H2" s="2"/>
      <c r="I2" s="2"/>
      <c r="J2" s="2"/>
    </row>
    <row r="3" spans="1:10" ht="30" customHeight="1" x14ac:dyDescent="0.2">
      <c r="A3" s="7" t="s">
        <v>3</v>
      </c>
      <c r="B3" s="7"/>
      <c r="C3" s="9">
        <v>200000</v>
      </c>
      <c r="D3" s="2"/>
      <c r="E3" s="2"/>
      <c r="F3" s="2"/>
      <c r="G3" s="2"/>
      <c r="H3" s="2"/>
      <c r="I3" s="2"/>
      <c r="J3" s="2"/>
    </row>
    <row r="4" spans="1:10" ht="6" customHeight="1" x14ac:dyDescent="0.2">
      <c r="A4" s="8"/>
      <c r="B4" s="8"/>
      <c r="C4" s="8"/>
      <c r="D4" s="2"/>
      <c r="E4" s="2"/>
      <c r="F4" s="2"/>
      <c r="G4" s="2"/>
      <c r="H4" s="2"/>
      <c r="I4" s="2"/>
      <c r="J4" s="2"/>
    </row>
    <row r="5" spans="1:10" ht="30.6" customHeight="1" x14ac:dyDescent="0.2">
      <c r="A5" s="7" t="s">
        <v>2</v>
      </c>
      <c r="B5" s="7"/>
      <c r="C5" s="9">
        <v>90000</v>
      </c>
      <c r="D5" s="2"/>
      <c r="E5" s="2"/>
      <c r="F5" s="2"/>
      <c r="G5" s="2"/>
      <c r="H5" s="2"/>
      <c r="I5" s="2"/>
      <c r="J5" s="2"/>
    </row>
    <row r="6" spans="1:10" ht="6.6" customHeight="1" x14ac:dyDescent="0.2">
      <c r="A6" s="8"/>
      <c r="B6" s="8"/>
      <c r="C6" s="8"/>
      <c r="D6" s="2"/>
      <c r="E6" s="2"/>
      <c r="F6" s="2"/>
      <c r="G6" s="2"/>
      <c r="H6" s="2"/>
      <c r="I6" s="2"/>
      <c r="J6" s="2"/>
    </row>
    <row r="7" spans="1:10" ht="30" customHeight="1" x14ac:dyDescent="0.2">
      <c r="A7" s="7" t="s">
        <v>1</v>
      </c>
      <c r="B7" s="7"/>
      <c r="C7" s="9">
        <v>72000</v>
      </c>
      <c r="D7" s="2"/>
      <c r="E7" s="2"/>
      <c r="F7" s="2"/>
      <c r="G7" s="2"/>
      <c r="H7" s="2"/>
      <c r="I7" s="2"/>
      <c r="J7" s="2"/>
    </row>
    <row r="8" spans="1:10" ht="6" customHeight="1" x14ac:dyDescent="0.2">
      <c r="A8" s="8"/>
      <c r="B8" s="8"/>
      <c r="C8" s="8"/>
      <c r="D8" s="2"/>
      <c r="E8" s="2"/>
      <c r="F8" s="2"/>
      <c r="G8" s="2"/>
      <c r="H8" s="2"/>
      <c r="I8" s="2"/>
      <c r="J8" s="2"/>
    </row>
    <row r="9" spans="1:10" ht="29.45" customHeight="1" x14ac:dyDescent="0.2">
      <c r="A9" s="7" t="s">
        <v>0</v>
      </c>
      <c r="B9" s="7"/>
      <c r="C9" s="6">
        <f>C3+(C5) + (C7)</f>
        <v>362000</v>
      </c>
      <c r="D9" s="2"/>
      <c r="E9" s="2"/>
      <c r="F9" s="2"/>
      <c r="G9" s="2"/>
      <c r="H9" s="2"/>
      <c r="I9" s="2"/>
      <c r="J9" s="2"/>
    </row>
    <row r="10" spans="1:10" ht="6" customHeight="1" x14ac:dyDescent="0.2">
      <c r="A10" s="5"/>
      <c r="B10" s="4"/>
      <c r="C10" s="3"/>
      <c r="D10" s="2"/>
      <c r="E10" s="2"/>
      <c r="F10" s="2"/>
      <c r="G10" s="2"/>
      <c r="H10" s="2"/>
      <c r="I10" s="2"/>
      <c r="J10" s="2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</sheetData>
  <mergeCells count="10">
    <mergeCell ref="A1:C1"/>
    <mergeCell ref="A3:B3"/>
    <mergeCell ref="A8:C8"/>
    <mergeCell ref="A9:B9"/>
    <mergeCell ref="A10:C10"/>
    <mergeCell ref="A5:B5"/>
    <mergeCell ref="A7:B7"/>
    <mergeCell ref="A2:C2"/>
    <mergeCell ref="A4:C4"/>
    <mergeCell ref="A6:C6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Insurance Estimator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Newby</dc:creator>
  <cp:lastModifiedBy>Randy Newby</cp:lastModifiedBy>
  <dcterms:created xsi:type="dcterms:W3CDTF">2024-12-23T21:12:19Z</dcterms:created>
  <dcterms:modified xsi:type="dcterms:W3CDTF">2024-12-23T21:12:34Z</dcterms:modified>
</cp:coreProperties>
</file>